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5年度報告書\環境省Web公開資料\2_作業場所\"/>
    </mc:Choice>
  </mc:AlternateContent>
  <xr:revisionPtr revIDLastSave="0" documentId="13_ncr:1_{E9830D02-105C-4B53-B71A-F4B0DA687052}" xr6:coauthVersionLast="47" xr6:coauthVersionMax="47" xr10:uidLastSave="{00000000-0000-0000-0000-000000000000}"/>
  <bookViews>
    <workbookView xWindow="28680" yWindow="-120" windowWidth="29040" windowHeight="15840" xr2:uid="{1CDEFE7D-6CB1-4F07-9AA9-4CBE8188D294}"/>
  </bookViews>
  <sheets>
    <sheet name="Ca" sheetId="1" r:id="rId1"/>
  </sheets>
  <definedNames>
    <definedName name="_xlnm.Print_Area" localSheetId="0">Ca!$B$2:$O$32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<sst xmlns="http://schemas.openxmlformats.org/spreadsheetml/2006/main" count="82" uniqueCount="45">
  <si>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</si>
  <si>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</si>
  <si>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</si>
  <si>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</si>
  <si>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</si>
  <si>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</si>
  <si>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</si>
  <si>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</si>
  <si>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</si>
  <si>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</si>
  <si>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</si>
  <si>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</si>
  <si>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</si>
  <si>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</si>
  <si>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</si>
  <si>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</si>
  <si>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</si>
  <si>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</si>
  <si>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</si>
  <si>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</si>
  <si>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</si>
  <si>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</si>
  <si>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</si>
  <si>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</si>
  <si>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</si>
  <si>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</si>
  <si>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</si>
  <si>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</si>
  <si>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</si>
  <si>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</si>
  <si>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</si>
  <si>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</si>
  <si>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</si>
  <si>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</si>
  <si>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</si>
  <si>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</si>
  <si>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</si>
  <si>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</si>
  <si>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</si>
  <si>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</si>
  <si>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</si>
  <si>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</si>
  <si>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</si>
  <si>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</si>
  <si>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令和4年度　</t>
    </r>
    <r>
      <rPr>
        <sz val="10"/>
        <rFont val="Times New Roman"/>
        <family val="1"/>
      </rPr>
      <t>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</si>
</sst>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F458B-464D-4836-9CD1-3D43EC4B3CDA}"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7" t="s">
        <v>44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5"/>
      <c r="C4" s="24" t="s">
        <v>42</v>
      </c>
      <c r="D4" s="23" t="s">
        <v>41</v>
      </c>
      <c r="E4" s="23" t="s">
        <v>40</v>
      </c>
      <c r="F4" s="23" t="s">
        <v>39</v>
      </c>
      <c r="G4" s="23" t="s">
        <v>38</v>
      </c>
      <c r="H4" s="23" t="s">
        <v>37</v>
      </c>
      <c r="I4" s="23" t="s">
        <v>36</v>
      </c>
      <c r="J4" s="23" t="s">
        <v>35</v>
      </c>
      <c r="K4" s="23" t="s">
        <v>34</v>
      </c>
      <c r="L4" s="23" t="s">
        <v>33</v>
      </c>
      <c r="M4" s="23" t="s">
        <v>32</v>
      </c>
      <c r="N4" s="22" t="s">
        <v>31</v>
      </c>
      <c r="O4" s="21" t="s">
        <v>30</v>
      </c>
    </row>
    <row r="5" spans="2:18" s="2" customFormat="1" ht="19.5" customHeight="1" x14ac:dyDescent="0.15">
      <c r="B5" s="13" t="s">
        <v>29</v>
      </c>
      <c r="C5" s="12">
        <v>1.2466633442972359</v>
      </c>
      <c r="D5" s="11">
        <v>0.43652877140316104</v>
      </c>
      <c r="E5" s="11">
        <v>0.11478014420391988</v>
      </c>
      <c r="F5" s="19">
        <v>0.38794197866766467</v>
      </c>
      <c r="G5" s="11">
        <v>0.27024404985866979</v>
      </c>
      <c r="H5" s="11">
        <v>0.3336912534320155</v>
      </c>
      <c r="I5" s="11">
        <v>0.74540079153455363</v>
      </c>
      <c r="J5" s="11">
        <v>1.0446118702286771</v>
      </c>
      <c r="K5" s="11">
        <v>1.2728672917716215</v>
      </c>
      <c r="L5" s="19" t="s">
        <v>9</v>
      </c>
      <c r="M5" s="19" t="s">
        <v>9</v>
      </c>
      <c r="N5" s="18">
        <v>2.4900161127619764</v>
      </c>
      <c r="O5" s="9">
        <v>6.9928720358891807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0.40761431383167107</v>
      </c>
      <c r="D6" s="11">
        <v>0.58795505329341324</v>
      </c>
      <c r="E6" s="11">
        <v>0.28599131277535711</v>
      </c>
      <c r="F6" s="11">
        <v>0.15055890257300727</v>
      </c>
      <c r="G6" s="11">
        <v>9.4935777002731328E-2</v>
      </c>
      <c r="H6" s="11">
        <v>0.31011200706814307</v>
      </c>
      <c r="I6" s="11">
        <v>0.43929991295161291</v>
      </c>
      <c r="J6" s="11">
        <v>0.4325180647080839</v>
      </c>
      <c r="K6" s="11">
        <v>1.1787500203188839</v>
      </c>
      <c r="L6" s="11">
        <v>0.79241638111277457</v>
      </c>
      <c r="M6" s="11">
        <v>1.0096553718188621</v>
      </c>
      <c r="N6" s="10">
        <v>0.89818455517439844</v>
      </c>
      <c r="O6" s="9">
        <v>6.5515433778114813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0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8" t="s">
        <v>9</v>
      </c>
      <c r="O7" s="17" t="s">
        <v>9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0.23421384480378343</v>
      </c>
      <c r="D8" s="11">
        <v>0.10444789196680566</v>
      </c>
      <c r="E8" s="19">
        <v>0.29673469531632635</v>
      </c>
      <c r="F8" s="11">
        <v>0.51906205754081136</v>
      </c>
      <c r="G8" s="11">
        <v>0.11596204692719898</v>
      </c>
      <c r="H8" s="11">
        <v>0.12824880887038578</v>
      </c>
      <c r="I8" s="11">
        <v>7.8985036740426867E-2</v>
      </c>
      <c r="J8" s="11">
        <v>0.15666907665116292</v>
      </c>
      <c r="K8" s="11">
        <v>0.16473419639860556</v>
      </c>
      <c r="L8" s="11">
        <v>0.10648291206789512</v>
      </c>
      <c r="M8" s="11">
        <v>0.32152302317165121</v>
      </c>
      <c r="N8" s="10">
        <v>0.375972402195906</v>
      </c>
      <c r="O8" s="9">
        <v>2.6556095794023666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0.37202097877952389</v>
      </c>
      <c r="D9" s="11">
        <v>0.44296779575562945</v>
      </c>
      <c r="E9" s="11">
        <v>0.64688167482235603</v>
      </c>
      <c r="F9" s="11">
        <v>0.6453765439944662</v>
      </c>
      <c r="G9" s="11">
        <v>0.37970016641735371</v>
      </c>
      <c r="H9" s="11">
        <v>0.20911472719267032</v>
      </c>
      <c r="I9" s="11">
        <v>7.9865922463410122E-2</v>
      </c>
      <c r="J9" s="11">
        <v>0.10792287751129925</v>
      </c>
      <c r="K9" s="11">
        <v>0.10524409492993633</v>
      </c>
      <c r="L9" s="11">
        <v>3.6425347915669662E-2</v>
      </c>
      <c r="M9" s="11">
        <v>0.27266734229296025</v>
      </c>
      <c r="N9" s="10">
        <v>0.52891804895967909</v>
      </c>
      <c r="O9" s="9">
        <v>3.8271055210349538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20">
        <v>0.88567499999999988</v>
      </c>
      <c r="D10" s="11">
        <v>0.22137077061629973</v>
      </c>
      <c r="E10" s="19">
        <v>0.11898914909509063</v>
      </c>
      <c r="F10" s="11">
        <v>0.31600136949436342</v>
      </c>
      <c r="G10" s="11">
        <v>1.0588958465019218</v>
      </c>
      <c r="H10" s="11">
        <v>2.1255230598646344</v>
      </c>
      <c r="I10" s="11">
        <v>0.5344982520336089</v>
      </c>
      <c r="J10" s="11">
        <v>0.47270216089404804</v>
      </c>
      <c r="K10" s="11">
        <v>0.84756740456589041</v>
      </c>
      <c r="L10" s="11">
        <v>0.18772941176470589</v>
      </c>
      <c r="M10" s="11">
        <v>0.16846785116299043</v>
      </c>
      <c r="N10" s="10">
        <v>0.10135</v>
      </c>
      <c r="O10" s="9">
        <v>7.0615747135260971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0" t="s">
        <v>22</v>
      </c>
      <c r="D11" s="19">
        <v>0.42531373126547944</v>
      </c>
      <c r="E11" s="11">
        <v>0.20281062502111832</v>
      </c>
      <c r="F11" s="11">
        <v>0.14641047309937386</v>
      </c>
      <c r="G11" s="11">
        <v>0.24624580379856228</v>
      </c>
      <c r="H11" s="11">
        <v>0.50343197334690259</v>
      </c>
      <c r="I11" s="19">
        <v>0.47651151910474204</v>
      </c>
      <c r="J11" s="11">
        <v>0.53791450367719729</v>
      </c>
      <c r="K11" s="11">
        <v>2.4375446517766055</v>
      </c>
      <c r="L11" s="11">
        <v>1.7951946290535328</v>
      </c>
      <c r="M11" s="11">
        <v>1.1078289659066456</v>
      </c>
      <c r="N11" s="10">
        <v>0.55620393566466453</v>
      </c>
      <c r="O11" s="9">
        <v>9.3747899188306008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0.50671707321543114</v>
      </c>
      <c r="D12" s="11">
        <v>0.23270998281196897</v>
      </c>
      <c r="E12" s="11">
        <v>0.24543632751166525</v>
      </c>
      <c r="F12" s="19">
        <v>0.37415085581480095</v>
      </c>
      <c r="G12" s="11">
        <v>0.36850445560738299</v>
      </c>
      <c r="H12" s="11">
        <v>0.29123162366818223</v>
      </c>
      <c r="I12" s="11">
        <v>0.67681710632344727</v>
      </c>
      <c r="J12" s="11">
        <v>0.81022909097546925</v>
      </c>
      <c r="K12" s="19">
        <v>7.756006132075469</v>
      </c>
      <c r="L12" s="19">
        <v>1.878394642857143</v>
      </c>
      <c r="M12" s="19">
        <v>3.8897599999999994</v>
      </c>
      <c r="N12" s="18">
        <v>6.6207000000000003</v>
      </c>
      <c r="O12" s="17">
        <v>11.824286977763242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0.25777422128337796</v>
      </c>
      <c r="D13" s="19">
        <v>0.36154801153355909</v>
      </c>
      <c r="E13" s="11">
        <v>0.23596865333801095</v>
      </c>
      <c r="F13" s="11">
        <v>0.30390052850814953</v>
      </c>
      <c r="G13" s="11">
        <v>0.16851983361504286</v>
      </c>
      <c r="H13" s="11">
        <v>9.2589838686881698E-2</v>
      </c>
      <c r="I13" s="11">
        <v>0.10121433391659004</v>
      </c>
      <c r="J13" s="11">
        <v>0.14237524964804393</v>
      </c>
      <c r="K13" s="19">
        <v>0.30157458626905181</v>
      </c>
      <c r="L13" s="11">
        <v>0.5402474593972898</v>
      </c>
      <c r="M13" s="11">
        <v>0.65439007530351634</v>
      </c>
      <c r="N13" s="10">
        <v>0.17562110164203118</v>
      </c>
      <c r="O13" s="9">
        <v>3.2417868233708993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0.75843622436121161</v>
      </c>
      <c r="D14" s="11">
        <v>0.39872784449318494</v>
      </c>
      <c r="E14" s="11">
        <v>0.56209999999999993</v>
      </c>
      <c r="F14" s="11">
        <v>1.1837500000000001</v>
      </c>
      <c r="G14" s="11">
        <v>0.71425000000000005</v>
      </c>
      <c r="H14" s="11">
        <v>0.89260000000000006</v>
      </c>
      <c r="I14" s="11">
        <v>0.25069999999999998</v>
      </c>
      <c r="J14" s="11">
        <v>0.14269999999999999</v>
      </c>
      <c r="K14" s="11">
        <v>1.0523000000000002</v>
      </c>
      <c r="L14" s="11">
        <v>0.77544777475384052</v>
      </c>
      <c r="M14" s="11">
        <v>0.6331</v>
      </c>
      <c r="N14" s="10">
        <v>1.2993000000000001</v>
      </c>
      <c r="O14" s="9">
        <v>8.662449155738976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0.48586499999999994</v>
      </c>
      <c r="D15" s="11">
        <v>0.13550000000000001</v>
      </c>
      <c r="E15" s="11">
        <v>0.22473000000000001</v>
      </c>
      <c r="F15" s="11">
        <v>0.55237999999999998</v>
      </c>
      <c r="G15" s="11">
        <v>0.26588499999999998</v>
      </c>
      <c r="H15" s="11">
        <v>0.29111508411438947</v>
      </c>
      <c r="I15" s="11">
        <v>7.0745000000000002E-2</v>
      </c>
      <c r="J15" s="11">
        <v>9.2109999999999997E-2</v>
      </c>
      <c r="K15" s="11">
        <v>0.18506999999999998</v>
      </c>
      <c r="L15" s="11">
        <v>0.33582488690280754</v>
      </c>
      <c r="M15" s="11">
        <v>0.25223336774516975</v>
      </c>
      <c r="N15" s="10">
        <v>0.36350527035931146</v>
      </c>
      <c r="O15" s="9">
        <v>3.2541352121322862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20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8" t="s">
        <v>9</v>
      </c>
      <c r="O16" s="17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0.19886372973147526</v>
      </c>
      <c r="D17" s="11">
        <v>0.23115000000000005</v>
      </c>
      <c r="E17" s="11">
        <v>0.23008189910979235</v>
      </c>
      <c r="F17" s="11">
        <v>0.72647650831486699</v>
      </c>
      <c r="G17" s="11">
        <v>0.12450000000000001</v>
      </c>
      <c r="H17" s="11">
        <v>1.853328877326788</v>
      </c>
      <c r="I17" s="11">
        <v>7.0137810865560923E-2</v>
      </c>
      <c r="J17" s="11">
        <v>0.1548684210526316</v>
      </c>
      <c r="K17" s="11">
        <v>0.43526147283808742</v>
      </c>
      <c r="L17" s="11">
        <v>0.60121806105209219</v>
      </c>
      <c r="M17" s="11">
        <v>0.21198446616301483</v>
      </c>
      <c r="N17" s="10">
        <v>0.3242401201904756</v>
      </c>
      <c r="O17" s="9">
        <v>5.2228603315173192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0.41268500000000008</v>
      </c>
      <c r="D18" s="11">
        <v>8.1030000000000005E-2</v>
      </c>
      <c r="E18" s="11">
        <v>0.30351499999999998</v>
      </c>
      <c r="F18" s="19">
        <v>0.39739187499999995</v>
      </c>
      <c r="G18" s="11">
        <v>0.42004053755056742</v>
      </c>
      <c r="H18" s="11">
        <v>0.74135000000000006</v>
      </c>
      <c r="I18" s="11">
        <v>0.10877000000000001</v>
      </c>
      <c r="J18" s="11">
        <v>2.5329999999999998E-2</v>
      </c>
      <c r="K18" s="11">
        <v>1.2437750000000001</v>
      </c>
      <c r="L18" s="11">
        <v>0.75685999999999998</v>
      </c>
      <c r="M18" s="11">
        <v>0.42744626865671648</v>
      </c>
      <c r="N18" s="10">
        <v>0.40588452046047652</v>
      </c>
      <c r="O18" s="9">
        <v>5.4891220005934995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20">
        <v>0.33654756681252235</v>
      </c>
      <c r="D19" s="11">
        <v>2.6169230769230771E-2</v>
      </c>
      <c r="E19" s="11">
        <v>0.30112223108102382</v>
      </c>
      <c r="F19" s="19">
        <v>0.55434303797468365</v>
      </c>
      <c r="G19" s="11">
        <v>0.27639370439193955</v>
      </c>
      <c r="H19" s="11">
        <v>2.2455265307592609</v>
      </c>
      <c r="I19" s="11">
        <v>7.0499999999999993E-2</v>
      </c>
      <c r="J19" s="11">
        <v>0.10455</v>
      </c>
      <c r="K19" s="11">
        <v>8.0099999999999991E-2</v>
      </c>
      <c r="L19" s="11">
        <v>0.14080382240783768</v>
      </c>
      <c r="M19" s="11">
        <v>0.29711906876353467</v>
      </c>
      <c r="N19" s="10">
        <v>0.27863035906963707</v>
      </c>
      <c r="O19" s="9">
        <v>5.0570028070374207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20">
        <v>1.0222427221337553</v>
      </c>
      <c r="D20" s="19">
        <v>0.63214592529154889</v>
      </c>
      <c r="E20" s="19" t="s">
        <v>9</v>
      </c>
      <c r="F20" s="19" t="s">
        <v>9</v>
      </c>
      <c r="G20" s="11">
        <v>0.69682472932479922</v>
      </c>
      <c r="H20" s="11">
        <v>0.73144830196915167</v>
      </c>
      <c r="I20" s="11">
        <v>0.14060862191448739</v>
      </c>
      <c r="J20" s="11">
        <v>0.13838508849583961</v>
      </c>
      <c r="K20" s="11">
        <v>0.37656155042220224</v>
      </c>
      <c r="L20" s="11">
        <v>0.70776143487393628</v>
      </c>
      <c r="M20" s="11">
        <v>0.51018403958177949</v>
      </c>
      <c r="N20" s="10">
        <v>0.3046699107303667</v>
      </c>
      <c r="O20" s="17">
        <v>8.6907833159147323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20" t="s">
        <v>22</v>
      </c>
      <c r="D21" s="19" t="s">
        <v>22</v>
      </c>
      <c r="E21" s="19" t="s">
        <v>22</v>
      </c>
      <c r="F21" s="19" t="s">
        <v>22</v>
      </c>
      <c r="G21" s="19" t="s">
        <v>22</v>
      </c>
      <c r="H21" s="19" t="s">
        <v>22</v>
      </c>
      <c r="I21" s="19" t="s">
        <v>22</v>
      </c>
      <c r="J21" s="19" t="s">
        <v>22</v>
      </c>
      <c r="K21" s="19">
        <v>3.4348858682102708</v>
      </c>
      <c r="L21" s="11">
        <v>1.0650999999999999</v>
      </c>
      <c r="M21" s="11">
        <v>0.69759999999999989</v>
      </c>
      <c r="N21" s="10">
        <v>1.0765500000000001</v>
      </c>
      <c r="O21" s="17">
        <v>21.181154737687006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0">
        <v>0.2015577668193026</v>
      </c>
      <c r="D22" s="11">
        <v>3.0954197675836461</v>
      </c>
      <c r="E22" s="11">
        <v>0.83133473569188698</v>
      </c>
      <c r="F22" s="11">
        <v>0.46978583358554143</v>
      </c>
      <c r="G22" s="19">
        <v>0.16547665811094905</v>
      </c>
      <c r="H22" s="11">
        <v>2.3810269312042451</v>
      </c>
      <c r="I22" s="11">
        <v>0.73348346414102938</v>
      </c>
      <c r="J22" s="11">
        <v>0.55060064745353088</v>
      </c>
      <c r="K22" s="11">
        <v>2.0861627049753952</v>
      </c>
      <c r="L22" s="11">
        <v>2.5935234799034284</v>
      </c>
      <c r="M22" s="11">
        <v>0.5020960421850138</v>
      </c>
      <c r="N22" s="10">
        <v>0.67547867803156003</v>
      </c>
      <c r="O22" s="9">
        <v>14.417021505037182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0.49887763467781671</v>
      </c>
      <c r="D23" s="6">
        <v>1.1150437502018631</v>
      </c>
      <c r="E23" s="6">
        <v>0.2978331818181818</v>
      </c>
      <c r="F23" s="6">
        <v>0.5296954395474901</v>
      </c>
      <c r="G23" s="6">
        <v>0.46667158121967245</v>
      </c>
      <c r="H23" s="6">
        <v>0.48586044859985317</v>
      </c>
      <c r="I23" s="6">
        <v>0.28971916361327538</v>
      </c>
      <c r="J23" s="6">
        <v>0.32601221764727517</v>
      </c>
      <c r="K23" s="6">
        <v>0.13071088430707153</v>
      </c>
      <c r="L23" s="6">
        <v>0.1044499675463466</v>
      </c>
      <c r="M23" s="6">
        <v>0.258792841908489</v>
      </c>
      <c r="N23" s="5">
        <v>0.90459708029197072</v>
      </c>
      <c r="O23" s="4">
        <v>5.39761015137295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6">
        <f t="shared" ref="C24:O24" si="0">MAX(C5:C23)</f>
        <v>1.2466633442972359</v>
      </c>
      <c r="D24" s="14">
        <f t="shared" si="0"/>
        <v>3.0954197675836461</v>
      </c>
      <c r="E24" s="14">
        <f t="shared" si="0"/>
        <v>0.83133473569188698</v>
      </c>
      <c r="F24" s="14">
        <f t="shared" si="0"/>
        <v>1.1837500000000001</v>
      </c>
      <c r="G24" s="14">
        <f t="shared" si="0"/>
        <v>1.0588958465019218</v>
      </c>
      <c r="H24" s="14">
        <f t="shared" si="0"/>
        <v>2.3810269312042451</v>
      </c>
      <c r="I24" s="14">
        <f t="shared" si="0"/>
        <v>0.74540079153455363</v>
      </c>
      <c r="J24" s="14">
        <f t="shared" si="0"/>
        <v>1.0446118702286771</v>
      </c>
      <c r="K24" s="15">
        <f t="shared" si="0"/>
        <v>7.756006132075469</v>
      </c>
      <c r="L24" s="14">
        <f t="shared" si="0"/>
        <v>2.5935234799034284</v>
      </c>
      <c r="M24" s="15">
        <f t="shared" si="0"/>
        <v>3.8897599999999994</v>
      </c>
      <c r="N24" s="28">
        <f t="shared" si="0"/>
        <v>6.6207000000000003</v>
      </c>
      <c r="O24" s="29">
        <f t="shared" si="0"/>
        <v>21.181154737687006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0.19886372973147526</v>
      </c>
      <c r="D25" s="11">
        <f t="shared" si="1"/>
        <v>2.6169230769230771E-2</v>
      </c>
      <c r="E25" s="11">
        <f t="shared" si="1"/>
        <v>0.11478014420391988</v>
      </c>
      <c r="F25" s="11">
        <f t="shared" si="1"/>
        <v>0.14641047309937386</v>
      </c>
      <c r="G25" s="11">
        <f t="shared" si="1"/>
        <v>9.4935777002731328E-2</v>
      </c>
      <c r="H25" s="11">
        <f t="shared" si="1"/>
        <v>9.2589838686881698E-2</v>
      </c>
      <c r="I25" s="11">
        <f t="shared" si="1"/>
        <v>7.0137810865560923E-2</v>
      </c>
      <c r="J25" s="11">
        <f t="shared" si="1"/>
        <v>2.5329999999999998E-2</v>
      </c>
      <c r="K25" s="11">
        <f t="shared" si="1"/>
        <v>8.0099999999999991E-2</v>
      </c>
      <c r="L25" s="11">
        <f t="shared" si="1"/>
        <v>3.6425347915669662E-2</v>
      </c>
      <c r="M25" s="11">
        <f t="shared" si="1"/>
        <v>0.16846785116299043</v>
      </c>
      <c r="N25" s="10">
        <f t="shared" si="1"/>
        <v>0.10135</v>
      </c>
      <c r="O25" s="9">
        <f t="shared" si="1"/>
        <v>2.6556095794023666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0.52171696138314039</v>
      </c>
      <c r="D26" s="11">
        <f t="shared" si="2"/>
        <v>0.53300178293661182</v>
      </c>
      <c r="E26" s="11">
        <f t="shared" si="2"/>
        <v>0.32655397531898195</v>
      </c>
      <c r="F26" s="11">
        <f t="shared" si="2"/>
        <v>0.48381502694101475</v>
      </c>
      <c r="G26" s="11">
        <f t="shared" si="2"/>
        <v>0.36456563689542437</v>
      </c>
      <c r="H26" s="11">
        <f t="shared" si="2"/>
        <v>0.85101246663146901</v>
      </c>
      <c r="I26" s="11">
        <f t="shared" si="2"/>
        <v>0.30420355847517155</v>
      </c>
      <c r="J26" s="11">
        <f t="shared" si="2"/>
        <v>0.3274687043089537</v>
      </c>
      <c r="K26" s="11">
        <f t="shared" si="2"/>
        <v>1.3581832858152405</v>
      </c>
      <c r="L26" s="11">
        <f t="shared" si="2"/>
        <v>0.7761175132255812</v>
      </c>
      <c r="M26" s="11">
        <f t="shared" si="2"/>
        <v>0.70092804529127151</v>
      </c>
      <c r="N26" s="10">
        <f t="shared" si="2"/>
        <v>1.0223424762077915</v>
      </c>
      <c r="O26" s="9">
        <f t="shared" si="2"/>
        <v>7.5824534214505999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0.31704783990735369</v>
      </c>
      <c r="D27" s="6">
        <f t="shared" ref="D27:O27" si="3">STDEV(D5:D23)</f>
        <v>0.73372435112329115</v>
      </c>
      <c r="E27" s="6">
        <f t="shared" si="3"/>
        <v>0.19912968459934088</v>
      </c>
      <c r="F27" s="6">
        <f t="shared" si="3"/>
        <v>0.25386078653603428</v>
      </c>
      <c r="G27" s="6">
        <f t="shared" si="3"/>
        <v>0.26320227357815124</v>
      </c>
      <c r="H27" s="6">
        <f t="shared" si="3"/>
        <v>0.81213658342980044</v>
      </c>
      <c r="I27" s="6">
        <f t="shared" si="3"/>
        <v>0.25728663811822261</v>
      </c>
      <c r="J27" s="6">
        <f t="shared" si="3"/>
        <v>0.29226097205594792</v>
      </c>
      <c r="K27" s="6">
        <f t="shared" si="3"/>
        <v>1.900477056420788</v>
      </c>
      <c r="L27" s="6">
        <f t="shared" si="3"/>
        <v>0.73584039493833397</v>
      </c>
      <c r="M27" s="6">
        <f t="shared" si="3"/>
        <v>0.89430884322287696</v>
      </c>
      <c r="N27" s="5">
        <f t="shared" si="3"/>
        <v>1.5519789213816455</v>
      </c>
      <c r="O27" s="4">
        <f t="shared" si="3"/>
        <v>4.7035320023661349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43307086614173229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Ca</vt:lpstr>
      <vt:lpstr>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2021-11-15T00:39:11Z</dcterms:created>
  <dcterms:modified xsi:type="dcterms:W3CDTF">2023-10-11T00:38:58Z</dcterms:modified>
</cp:coreProperties>
</file>